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tabRatio="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<sst xmlns="http://schemas.openxmlformats.org/spreadsheetml/2006/main" count="78" uniqueCount="69">
  <si>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SUNIL AGRO FOODS LIMITED</t>
  </si>
  <si>
    <t>LIST OF SHAREHOLDERS DIVIDEND OF THE YEAR 2000 TRANSFERRED TO IEPF</t>
  </si>
  <si>
    <t>SLNO</t>
  </si>
  <si>
    <t>MODE</t>
  </si>
  <si>
    <t>FOLIO</t>
  </si>
  <si>
    <t>SHARES</t>
  </si>
  <si>
    <t>DIVAMT</t>
  </si>
  <si>
    <t>NAME_1</t>
  </si>
  <si>
    <t>NAME_2</t>
  </si>
  <si>
    <t>NAME_3</t>
  </si>
  <si>
    <t>ADD_1</t>
  </si>
  <si>
    <t>ADD_2</t>
  </si>
  <si>
    <t>ADD_3</t>
  </si>
  <si>
    <t>CITY</t>
  </si>
  <si>
    <t>PIN</t>
  </si>
  <si>
    <t>PHYSICAL</t>
  </si>
  <si>
    <t>0000335</t>
  </si>
  <si>
    <t>LATABEN PATEL</t>
  </si>
  <si>
    <t>BII 349 SECTOR III PT</t>
  </si>
  <si>
    <t>P O PETROCHEMICALS TOWNSHIP</t>
  </si>
  <si>
    <t>DIST VADODARA</t>
  </si>
  <si>
    <t>391345</t>
  </si>
  <si>
    <t>0000373</t>
  </si>
  <si>
    <t>RADHA BATTINI</t>
  </si>
  <si>
    <t>19-1-115</t>
  </si>
  <si>
    <t>DOOD BOWLI</t>
  </si>
  <si>
    <t>HYDERABAD</t>
  </si>
  <si>
    <t>500064</t>
  </si>
  <si>
    <t>0000475</t>
  </si>
  <si>
    <t>KRISHNA MURTHY N S</t>
  </si>
  <si>
    <t>28/2 KRUJOMA NILAYA III STAGE</t>
  </si>
  <si>
    <t>IV BLOCK BASAVESWARA NAGAR</t>
  </si>
  <si>
    <t>BANGALORE</t>
  </si>
  <si>
    <t>560079</t>
  </si>
  <si>
    <t>0000615</t>
  </si>
  <si>
    <t>SHEKAR J</t>
  </si>
  <si>
    <t>R NARAYANAN</t>
  </si>
  <si>
    <t>BANK OF MADURA LTD</t>
  </si>
  <si>
    <t>DISPENSARY ROAD CONTONMENT</t>
  </si>
  <si>
    <t>560001</t>
  </si>
  <si>
    <t>0000718</t>
  </si>
  <si>
    <t>GOPAIAH YADLAPALLI</t>
  </si>
  <si>
    <t>PEDDA MANGALARAM</t>
  </si>
  <si>
    <t>RANGAREDDY DIST</t>
  </si>
  <si>
    <t>A P</t>
  </si>
  <si>
    <t>501504</t>
  </si>
  <si>
    <t>0001073</t>
  </si>
  <si>
    <t>S D UMAPATHI</t>
  </si>
  <si>
    <t>2970 M C C A BLOCK</t>
  </si>
  <si>
    <t>DAVANGERE</t>
  </si>
  <si>
    <t>577004</t>
  </si>
  <si>
    <t>0001298</t>
  </si>
  <si>
    <t>GIRILAL JAIN</t>
  </si>
  <si>
    <t>C/O M/S ARJUNLAL GIRILAL JAIL</t>
  </si>
  <si>
    <t>OPP GUR MANDI</t>
  </si>
  <si>
    <t>131001</t>
  </si>
  <si>
    <t>0001648</t>
  </si>
  <si>
    <t>S RABIYATH BEEVI</t>
  </si>
  <si>
    <t>MAHJABEEN</t>
  </si>
  <si>
    <t>9/58 B MAIN ROAD</t>
  </si>
  <si>
    <t>RAJAGIRI</t>
  </si>
  <si>
    <t>614207</t>
  </si>
  <si>
    <t>0001711</t>
  </si>
  <si>
    <t>YOGISH MALLYA K</t>
  </si>
  <si>
    <t>NO 3, FIRST FLOOR</t>
  </si>
  <si>
    <t>R G COMPLEX</t>
  </si>
  <si>
    <t>ALAKE</t>
  </si>
  <si>
    <t>MANGALORE</t>
  </si>
  <si>
    <t>575003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</si>
</sst>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F15" sqref="F15"/>
    </sheetView>
  </sheetViews>
  <sheetFormatPr defaultColWidth="11.57421875" defaultRowHeight="12.75"/>
  <cols>
    <col min="1" max="1" width="6.7109375" style="0" customWidth="1"/>
    <col min="2" max="2" width="10.7109375" style="0" customWidth="1"/>
    <col min="3" max="3" width="8.57421875" style="0" customWidth="1"/>
    <col min="4" max="5" width="9.28125" style="0" customWidth="1"/>
    <col min="6" max="6" width="21.57421875" style="0" customWidth="1"/>
    <col min="7" max="7" width="14.8515625" style="0" customWidth="1"/>
    <col min="8" max="8" width="9.00390625" style="0" customWidth="1"/>
    <col min="9" max="9" width="30.28125" style="0" customWidth="1"/>
    <col min="10" max="10" width="32.57421875" style="0" customWidth="1"/>
    <col min="11" max="11" width="16.421875" style="0" customWidth="1"/>
    <col min="12" max="12" width="13.28125" style="0" customWidth="1"/>
    <col min="13" max="13" width="7.57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ht="12.75">
      <c r="A4">
        <v>1</v>
      </c>
      <c r="B4" t="s">
        <v>15</v>
      </c>
      <c r="C4" t="s">
        <v>16</v>
      </c>
      <c r="D4">
        <v>100</v>
      </c>
      <c r="E4">
        <f aca="true" t="shared" si="0" ref="E4:E12">D4*0.5</f>
        <v>50</v>
      </c>
      <c r="F4" t="s">
        <v>17</v>
      </c>
      <c r="I4" t="s">
        <v>18</v>
      </c>
      <c r="J4" t="s">
        <v>19</v>
      </c>
      <c r="K4" t="s">
        <v>20</v>
      </c>
      <c r="M4" t="s">
        <v>21</v>
      </c>
    </row>
    <row r="5" spans="1:13" ht="12.75">
      <c r="A5">
        <v>2</v>
      </c>
      <c r="B5" t="s">
        <v>15</v>
      </c>
      <c r="C5" t="s">
        <v>22</v>
      </c>
      <c r="D5">
        <v>100</v>
      </c>
      <c r="E5">
        <f t="shared" si="0"/>
        <v>50</v>
      </c>
      <c r="F5" t="s">
        <v>23</v>
      </c>
      <c r="I5" t="s">
        <v>24</v>
      </c>
      <c r="J5" t="s">
        <v>25</v>
      </c>
      <c r="K5" t="s">
        <v>26</v>
      </c>
      <c r="M5" t="s">
        <v>27</v>
      </c>
    </row>
    <row r="6" spans="1:13" ht="12.75">
      <c r="A6">
        <v>3</v>
      </c>
      <c r="B6" t="s">
        <v>15</v>
      </c>
      <c r="C6" t="s">
        <v>28</v>
      </c>
      <c r="D6">
        <v>100</v>
      </c>
      <c r="E6">
        <f t="shared" si="0"/>
        <v>50</v>
      </c>
      <c r="F6" t="s">
        <v>29</v>
      </c>
      <c r="I6" t="s">
        <v>30</v>
      </c>
      <c r="J6" t="s">
        <v>31</v>
      </c>
      <c r="K6" t="s">
        <v>32</v>
      </c>
      <c r="M6" t="s">
        <v>33</v>
      </c>
    </row>
    <row r="7" spans="1:13" ht="12.75">
      <c r="A7">
        <v>4</v>
      </c>
      <c r="B7" t="s">
        <v>15</v>
      </c>
      <c r="C7" t="s">
        <v>34</v>
      </c>
      <c r="D7">
        <v>100</v>
      </c>
      <c r="E7">
        <f t="shared" si="0"/>
        <v>50</v>
      </c>
      <c r="F7" t="s">
        <v>35</v>
      </c>
      <c r="G7" t="s">
        <v>36</v>
      </c>
      <c r="I7" t="s">
        <v>37</v>
      </c>
      <c r="J7" t="s">
        <v>38</v>
      </c>
      <c r="K7" t="s">
        <v>32</v>
      </c>
      <c r="M7" t="s">
        <v>39</v>
      </c>
    </row>
    <row r="8" spans="1:13" ht="12.75">
      <c r="A8">
        <v>5</v>
      </c>
      <c r="B8" t="s">
        <v>15</v>
      </c>
      <c r="C8" t="s">
        <v>40</v>
      </c>
      <c r="D8">
        <v>100</v>
      </c>
      <c r="E8">
        <f t="shared" si="0"/>
        <v>50</v>
      </c>
      <c r="F8" t="s">
        <v>41</v>
      </c>
      <c r="I8" t="s">
        <v>42</v>
      </c>
      <c r="J8" t="s">
        <v>43</v>
      </c>
      <c r="K8" t="s">
        <v>44</v>
      </c>
      <c r="M8" t="s">
        <v>45</v>
      </c>
    </row>
    <row r="9" spans="1:13" ht="12.75">
      <c r="A9">
        <v>6</v>
      </c>
      <c r="B9" t="s">
        <v>15</v>
      </c>
      <c r="C9" t="s">
        <v>46</v>
      </c>
      <c r="D9">
        <v>300</v>
      </c>
      <c r="E9">
        <f t="shared" si="0"/>
        <v>150</v>
      </c>
      <c r="F9" t="s">
        <v>47</v>
      </c>
      <c r="I9" t="s">
        <v>48</v>
      </c>
      <c r="J9" t="s">
        <v>49</v>
      </c>
      <c r="M9" t="s">
        <v>50</v>
      </c>
    </row>
    <row r="10" spans="1:13" ht="12.75">
      <c r="A10">
        <v>7</v>
      </c>
      <c r="B10" t="s">
        <v>15</v>
      </c>
      <c r="C10" t="s">
        <v>51</v>
      </c>
      <c r="D10">
        <v>100</v>
      </c>
      <c r="E10">
        <f t="shared" si="0"/>
        <v>50</v>
      </c>
      <c r="F10" t="s">
        <v>52</v>
      </c>
      <c r="I10" t="s">
        <v>53</v>
      </c>
      <c r="J10" t="s">
        <v>54</v>
      </c>
      <c r="M10" t="s">
        <v>55</v>
      </c>
    </row>
    <row r="11" spans="1:13" ht="12.75">
      <c r="A11">
        <v>8</v>
      </c>
      <c r="B11" t="s">
        <v>15</v>
      </c>
      <c r="C11" t="s">
        <v>56</v>
      </c>
      <c r="D11">
        <v>700</v>
      </c>
      <c r="E11">
        <f t="shared" si="0"/>
        <v>350</v>
      </c>
      <c r="F11" t="s">
        <v>57</v>
      </c>
      <c r="G11" t="s">
        <v>58</v>
      </c>
      <c r="I11" t="s">
        <v>59</v>
      </c>
      <c r="J11" t="s">
        <v>60</v>
      </c>
      <c r="M11" t="s">
        <v>61</v>
      </c>
    </row>
    <row r="12" spans="1:13" ht="12.75">
      <c r="A12">
        <v>9</v>
      </c>
      <c r="B12" t="s">
        <v>15</v>
      </c>
      <c r="C12" t="s">
        <v>62</v>
      </c>
      <c r="D12">
        <v>400</v>
      </c>
      <c r="E12">
        <f t="shared" si="0"/>
        <v>200</v>
      </c>
      <c r="F12" t="s">
        <v>63</v>
      </c>
      <c r="I12" t="s">
        <v>64</v>
      </c>
      <c r="J12" t="s">
        <v>65</v>
      </c>
      <c r="K12" t="s">
        <v>66</v>
      </c>
      <c r="L12" t="s">
        <v>67</v>
      </c>
      <c r="M12" t="s">
        <v>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2019-10-16T09:28:21Z</dcterms:created>
  <dcterms:modified xsi:type="dcterms:W3CDTF">2019-10-16T09:28:21Z</dcterms:modified>
  <cp:category/>
  <cp:version/>
  <cp:contentType/>
  <cp:contentStatus/>
</cp:coreProperties>
</file>