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UNPAID DIV SUMMARY-31.03.2019" sheetId="1" r:id="rId1"/>
  </sheets>
  <externalReferences>
    <externalReference r:id="rId4"/>
  </externalReferences>
  <definedNames>
    <definedName name="Excel_BuiltIn_Print_Area" localSheetId="0">'UNPAID DIV SUMMARY-31.03.2019'!#REF!</definedName>
    <definedName name="InvestmentType">'[1]Sheet3'!$AN$1:$AN$8</definedName>
  </definedNames>
  <calcPr fullCalcOnLoad="1"/>
</workbook>
</file>

<file path=xl/sharedStrings.xml><?xml version="1.0" encoding="utf-8"?>
<sst xmlns="http://schemas.openxmlformats.org/spreadsheetml/2006/main" count="25" uniqueCount="25">
  <si>
    <t>Unclaimed Dividend Summary of SUNIL AGRO FOODS LIMITED as on 31/03/2019</t>
  </si>
  <si>
    <t>SL No</t>
  </si>
  <si>
    <t>Dividend Period</t>
  </si>
  <si>
    <t>Account no.</t>
  </si>
  <si>
    <t>Agm Date</t>
  </si>
  <si>
    <t>Div_date</t>
  </si>
  <si>
    <t>Due to IEPF</t>
  </si>
  <si>
    <t>Unclaimed Dividend Amount</t>
  </si>
  <si>
    <t>Records</t>
  </si>
  <si>
    <t>Undelying Shares</t>
  </si>
  <si>
    <t>2012-13</t>
  </si>
  <si>
    <t>50200002214976</t>
  </si>
  <si>
    <t>2013-14</t>
  </si>
  <si>
    <t>50200007926302</t>
  </si>
  <si>
    <t>2014-15</t>
  </si>
  <si>
    <t>50200014869694</t>
  </si>
  <si>
    <t xml:space="preserve">Excess Funding Rs,10000/- </t>
  </si>
  <si>
    <t>2016-17</t>
  </si>
  <si>
    <t>50200027277603</t>
  </si>
  <si>
    <t>2017-18</t>
  </si>
  <si>
    <t>50200032025412</t>
  </si>
  <si>
    <t xml:space="preserve">  </t>
  </si>
  <si>
    <t>TOTAL:</t>
  </si>
  <si>
    <t xml:space="preserve"> </t>
  </si>
  <si>
    <t>1499 Small Shareholders as on 31/03/2019 (Nominal Value of shares upto Rs.20,000/-)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</si>
</sst>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color indexed="12"/>
      <name val="Calibri"/>
      <family val="2"/>
    </font>
    <font>
      <sz val="10"/>
      <name val="Franklin Gothic Book"/>
      <family val="2"/>
    </font>
    <font>
      <b/>
      <sz val="12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/>
    </xf>
    <xf numFmtId="2" fontId="4" fillId="0" borderId="1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l\AppData\Local\Microsoft\Windows\INetCache\Content.Outlook\SF2N7LC4\DOCUME~1\MANJUN~2\LOCALS~1\Temp\Rar$DI00.875\703628-InvestorDetailExc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vestor Details"/>
      <sheetName val="Error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G16" sqref="G16"/>
    </sheetView>
  </sheetViews>
  <sheetFormatPr defaultColWidth="11.57421875" defaultRowHeight="12.75"/>
  <cols>
    <col min="1" max="1" width="7.421875" style="0" customWidth="1"/>
    <col min="2" max="2" width="15.57421875" style="0" customWidth="1"/>
    <col min="3" max="3" width="15.140625" style="0" customWidth="1"/>
    <col min="4" max="6" width="10.421875" style="0" customWidth="1"/>
    <col min="7" max="7" width="16.140625" style="0" customWidth="1"/>
    <col min="8" max="8" width="8.28125" style="0" customWidth="1"/>
    <col min="9" max="9" width="11.57421875" style="0" customWidth="1"/>
    <col min="10" max="10" width="25.00390625" style="0" customWidth="1"/>
    <col min="11" max="254" width="9.14062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1:9" ht="25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5" t="s">
        <v>9</v>
      </c>
    </row>
    <row r="3" spans="1:11" ht="15">
      <c r="A3" s="7">
        <v>1</v>
      </c>
      <c r="B3" s="7" t="s">
        <v>10</v>
      </c>
      <c r="C3" s="19" t="s">
        <v>11</v>
      </c>
      <c r="D3" s="9">
        <v>41528</v>
      </c>
      <c r="E3" s="10">
        <v>41550</v>
      </c>
      <c r="F3" s="10">
        <v>44122</v>
      </c>
      <c r="G3" s="11">
        <v>50338.5</v>
      </c>
      <c r="H3" s="12">
        <v>455</v>
      </c>
      <c r="I3" s="13">
        <v>100677</v>
      </c>
      <c r="J3" s="20"/>
      <c r="K3" s="20"/>
    </row>
    <row r="4" spans="1:11" ht="15">
      <c r="A4" s="7">
        <v>2</v>
      </c>
      <c r="B4" s="7" t="s">
        <v>12</v>
      </c>
      <c r="C4" s="8" t="s">
        <v>13</v>
      </c>
      <c r="D4" s="9">
        <v>41892</v>
      </c>
      <c r="E4" s="10">
        <v>41913</v>
      </c>
      <c r="F4" s="10">
        <v>44486</v>
      </c>
      <c r="G4" s="11">
        <v>68953.5</v>
      </c>
      <c r="H4" s="12">
        <v>508</v>
      </c>
      <c r="I4" s="13">
        <v>137907</v>
      </c>
      <c r="J4" s="20"/>
      <c r="K4" s="20"/>
    </row>
    <row r="5" spans="1:11" ht="15">
      <c r="A5" s="7">
        <v>3</v>
      </c>
      <c r="B5" s="7" t="s">
        <v>14</v>
      </c>
      <c r="C5" s="8" t="s">
        <v>15</v>
      </c>
      <c r="D5" s="9">
        <v>42261</v>
      </c>
      <c r="E5" s="10">
        <v>42277</v>
      </c>
      <c r="F5" s="10">
        <v>44855</v>
      </c>
      <c r="G5" s="11">
        <v>65785.5</v>
      </c>
      <c r="H5" s="12">
        <v>534</v>
      </c>
      <c r="I5" s="13">
        <v>131571</v>
      </c>
      <c r="J5" s="20" t="s">
        <v>16</v>
      </c>
      <c r="K5" s="20"/>
    </row>
    <row r="6" spans="1:11" ht="15">
      <c r="A6" s="7">
        <v>4</v>
      </c>
      <c r="B6" s="7" t="s">
        <v>17</v>
      </c>
      <c r="C6" s="8" t="s">
        <v>18</v>
      </c>
      <c r="D6" s="9">
        <v>42999</v>
      </c>
      <c r="E6" s="10">
        <v>43012</v>
      </c>
      <c r="F6" s="10">
        <v>45594</v>
      </c>
      <c r="G6" s="11">
        <v>164439</v>
      </c>
      <c r="H6" s="12">
        <v>726</v>
      </c>
      <c r="I6" s="13">
        <v>328878</v>
      </c>
      <c r="J6" s="20"/>
      <c r="K6" s="20"/>
    </row>
    <row r="7" spans="1:9" ht="15">
      <c r="A7" s="7">
        <v>5</v>
      </c>
      <c r="B7" s="7" t="s">
        <v>19</v>
      </c>
      <c r="C7" s="8" t="s">
        <v>20</v>
      </c>
      <c r="D7" s="9">
        <v>43351</v>
      </c>
      <c r="E7" s="10">
        <v>43363</v>
      </c>
      <c r="F7" s="10">
        <v>45948</v>
      </c>
      <c r="G7" s="11">
        <v>109423.5</v>
      </c>
      <c r="H7" s="12">
        <v>456</v>
      </c>
      <c r="I7" s="13">
        <v>218847</v>
      </c>
    </row>
    <row r="8" spans="1:9" ht="12.75">
      <c r="A8" s="7" t="s">
        <v>21</v>
      </c>
      <c r="B8" s="7"/>
      <c r="C8" s="7"/>
      <c r="D8" s="7"/>
      <c r="E8" s="7"/>
      <c r="F8" s="6" t="s">
        <v>22</v>
      </c>
      <c r="G8" s="14">
        <f>SUM(G3:G7)</f>
        <v>458940</v>
      </c>
      <c r="H8" s="6">
        <f>SUM(H3:H7)</f>
        <v>2679</v>
      </c>
      <c r="I8" s="6">
        <f>SUM(I3:I7)</f>
        <v>917880</v>
      </c>
    </row>
    <row r="9" spans="1:8" ht="12.75">
      <c r="A9" s="15"/>
      <c r="B9" s="15"/>
      <c r="C9" s="15"/>
      <c r="D9" s="15"/>
      <c r="E9" s="15"/>
      <c r="F9" s="16"/>
      <c r="G9" s="17"/>
      <c r="H9" s="16"/>
    </row>
    <row r="10" spans="1:8" ht="36" customHeight="1">
      <c r="A10" s="18" t="s">
        <v>23</v>
      </c>
      <c r="B10" s="21" t="s">
        <v>24</v>
      </c>
      <c r="C10" s="21"/>
      <c r="D10" s="21"/>
      <c r="E10" s="21"/>
      <c r="F10" s="21"/>
      <c r="G10" s="21"/>
      <c r="H10" s="21"/>
    </row>
  </sheetData>
  <sheetProtection selectLockedCells="1" selectUnlockedCells="1"/>
  <mergeCells count="1">
    <mergeCell ref="B10:H10"/>
  </mergeCells>
  <printOptions/>
  <pageMargins left="0.75" right="0.75" top="1" bottom="1" header="0.5118055555555555" footer="0.5118055555555555"/>
  <pageSetup horizontalDpi="300" verticalDpi="3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Delll</dc:creator>
  <cp:keywords/>
  <dc:description/>
  <cp:lastModifiedBy>Windows User</cp:lastModifiedBy>
  <dcterms:created xsi:type="dcterms:W3CDTF">2019-11-06T12:25:49Z</dcterms:created>
  <dcterms:modified xsi:type="dcterms:W3CDTF">2019-11-06T12:25:49Z</dcterms:modified>
  <cp:category/>
  <cp:version/>
  <cp:contentType/>
  <cp:contentStatus/>
</cp:coreProperties>
</file>