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PAID DIV SUMMARY-31.03.2020" sheetId="1" r:id="rId1"/>
  </sheets>
  <externalReferences>
    <externalReference r:id="rId4"/>
  </externalReferences>
  <definedNames>
    <definedName name="Excel_BuiltIn_Print_Area" localSheetId="0">'UNPAID DIV SUMMARY-31.03.2020'!#REF!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<sst xmlns="http://schemas.openxmlformats.org/spreadsheetml/2006/main" count="24" uniqueCount="24">
  <si>
    <t>Unclaimed Dividend Summary of SUNIL AGRO FOODS LIMITED as on 31/03/2020</t>
  </si>
  <si>
    <t>SL No</t>
  </si>
  <si>
    <t>Dividend Period</t>
  </si>
  <si>
    <t>Account no.</t>
  </si>
  <si>
    <t>Agm Date</t>
  </si>
  <si>
    <t>Div_date</t>
  </si>
  <si>
    <t>Due to IEPF</t>
  </si>
  <si>
    <t>Unclaimed Dividend Amount</t>
  </si>
  <si>
    <t>Records</t>
  </si>
  <si>
    <t>2012-13</t>
  </si>
  <si>
    <t>50200002214976</t>
  </si>
  <si>
    <t>2013-14</t>
  </si>
  <si>
    <t>50200007926302</t>
  </si>
  <si>
    <t>2014-15</t>
  </si>
  <si>
    <t>50200014869694</t>
  </si>
  <si>
    <t xml:space="preserve">Excess Funding Rs,10000/- </t>
  </si>
  <si>
    <t>2016-17</t>
  </si>
  <si>
    <t>50200027277603</t>
  </si>
  <si>
    <t>2017-18</t>
  </si>
  <si>
    <t>50200032025412</t>
  </si>
  <si>
    <t>2018-19</t>
  </si>
  <si>
    <t>'50200044261141</t>
  </si>
  <si>
    <t xml:space="preserve">  </t>
  </si>
  <si>
    <t>TOTAL: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</si>
</sst>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@"/>
  </numFmts>
  <fonts count="5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left" indent="2"/>
    </xf>
    <xf numFmtId="164" fontId="2" fillId="0" borderId="0" xfId="0" applyFont="1" applyAlignment="1">
      <alignment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4" fontId="2" fillId="0" borderId="1" xfId="0" applyFont="1" applyBorder="1" applyAlignment="1">
      <alignment horizontal="right" vertical="top" wrapText="1"/>
    </xf>
    <xf numFmtId="164" fontId="0" fillId="0" borderId="0" xfId="0" applyFont="1" applyAlignment="1">
      <alignment/>
    </xf>
    <xf numFmtId="167" fontId="2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164" fontId="2" fillId="0" borderId="0" xfId="0" applyFont="1" applyBorder="1" applyAlignment="1">
      <alignment vertical="top" wrapText="1"/>
    </xf>
    <xf numFmtId="164" fontId="1" fillId="0" borderId="0" xfId="0" applyFont="1" applyBorder="1" applyAlignment="1">
      <alignment horizontal="right" vertical="top" wrapText="1"/>
    </xf>
    <xf numFmtId="166" fontId="4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ANJUN~2\LOCALS~1\Temp\Rar$DI00.875\703628-InvestorDetail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5.57421875" style="0" customWidth="1"/>
    <col min="3" max="3" width="15.140625" style="0" customWidth="1"/>
    <col min="4" max="6" width="10.421875" style="0" customWidth="1"/>
    <col min="7" max="7" width="16.140625" style="0" customWidth="1"/>
    <col min="8" max="8" width="8.28125" style="0" customWidth="1"/>
    <col min="9" max="9" width="25.00390625" style="0" customWidth="1"/>
    <col min="10" max="253" width="9.140625" style="0" customWidth="1"/>
    <col min="254" max="255" width="11.57421875" style="0" customWidth="1"/>
    <col min="256" max="16384" width="11.574218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pans="1:10" ht="12.75">
      <c r="A3" s="5">
        <v>1</v>
      </c>
      <c r="B3" s="5" t="s">
        <v>9</v>
      </c>
      <c r="C3" s="6" t="s">
        <v>10</v>
      </c>
      <c r="D3" s="7">
        <v>41528</v>
      </c>
      <c r="E3" s="8">
        <v>41550</v>
      </c>
      <c r="F3" s="8">
        <v>44122</v>
      </c>
      <c r="G3" s="9">
        <v>47688.5</v>
      </c>
      <c r="H3" s="10">
        <v>449</v>
      </c>
      <c r="I3" s="11"/>
      <c r="J3" s="11"/>
    </row>
    <row r="4" spans="1:10" ht="12.75">
      <c r="A4" s="5">
        <v>2</v>
      </c>
      <c r="B4" s="5" t="s">
        <v>11</v>
      </c>
      <c r="C4" s="12" t="s">
        <v>12</v>
      </c>
      <c r="D4" s="7">
        <v>41892</v>
      </c>
      <c r="E4" s="8">
        <v>41913</v>
      </c>
      <c r="F4" s="8">
        <v>44486</v>
      </c>
      <c r="G4" s="9">
        <v>66853.5</v>
      </c>
      <c r="H4" s="10">
        <v>504</v>
      </c>
      <c r="I4" s="11"/>
      <c r="J4" s="11"/>
    </row>
    <row r="5" spans="1:10" ht="12.75">
      <c r="A5" s="5">
        <v>3</v>
      </c>
      <c r="B5" s="5" t="s">
        <v>13</v>
      </c>
      <c r="C5" s="12" t="s">
        <v>14</v>
      </c>
      <c r="D5" s="7">
        <v>42261</v>
      </c>
      <c r="E5" s="8">
        <v>42277</v>
      </c>
      <c r="F5" s="8">
        <v>44855</v>
      </c>
      <c r="G5" s="9">
        <v>62935.5</v>
      </c>
      <c r="H5" s="10">
        <v>531</v>
      </c>
      <c r="I5" s="11" t="s">
        <v>15</v>
      </c>
      <c r="J5" s="11"/>
    </row>
    <row r="6" spans="1:10" ht="12.75">
      <c r="A6" s="5">
        <v>4</v>
      </c>
      <c r="B6" s="5" t="s">
        <v>16</v>
      </c>
      <c r="C6" s="12" t="s">
        <v>17</v>
      </c>
      <c r="D6" s="7">
        <v>42999</v>
      </c>
      <c r="E6" s="8">
        <v>43012</v>
      </c>
      <c r="F6" s="8">
        <v>45594</v>
      </c>
      <c r="G6" s="9">
        <v>91389</v>
      </c>
      <c r="H6" s="10">
        <v>712</v>
      </c>
      <c r="I6" s="11"/>
      <c r="J6" s="11"/>
    </row>
    <row r="7" spans="1:8" ht="12.75">
      <c r="A7" s="5">
        <v>5</v>
      </c>
      <c r="B7" s="5" t="s">
        <v>18</v>
      </c>
      <c r="C7" s="12" t="s">
        <v>19</v>
      </c>
      <c r="D7" s="7">
        <v>43351</v>
      </c>
      <c r="E7" s="8">
        <v>43363</v>
      </c>
      <c r="F7" s="8">
        <v>45948</v>
      </c>
      <c r="G7" s="9">
        <v>85246.5</v>
      </c>
      <c r="H7" s="10">
        <v>429</v>
      </c>
    </row>
    <row r="8" spans="1:8" ht="12.75">
      <c r="A8" s="5">
        <v>6</v>
      </c>
      <c r="B8" s="5" t="s">
        <v>20</v>
      </c>
      <c r="C8" s="12" t="s">
        <v>21</v>
      </c>
      <c r="D8" s="7">
        <v>43727</v>
      </c>
      <c r="E8" s="8">
        <v>43741</v>
      </c>
      <c r="F8" s="8"/>
      <c r="G8" s="9">
        <v>101937</v>
      </c>
      <c r="H8" s="10">
        <v>457</v>
      </c>
    </row>
    <row r="9" spans="1:8" ht="12.75">
      <c r="A9" s="5" t="s">
        <v>22</v>
      </c>
      <c r="B9" s="5"/>
      <c r="C9" s="5"/>
      <c r="D9" s="5"/>
      <c r="E9" s="5"/>
      <c r="F9" s="13" t="s">
        <v>23</v>
      </c>
      <c r="G9" s="14">
        <f>SUM(G3:G8)</f>
        <v>456050</v>
      </c>
      <c r="H9" s="13">
        <f>SUM(H3:H8)</f>
        <v>3082</v>
      </c>
    </row>
    <row r="10" spans="1:8" ht="12.75">
      <c r="A10" s="15"/>
      <c r="B10" s="15"/>
      <c r="C10" s="15"/>
      <c r="D10" s="15"/>
      <c r="E10" s="15"/>
      <c r="F10" s="16"/>
      <c r="G10" s="17"/>
      <c r="H1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Harish </cp:lastModifiedBy>
  <dcterms:modified xsi:type="dcterms:W3CDTF">2020-07-15T13:28:45Z</dcterms:modified>
  <cp:category/>
  <cp:version/>
  <cp:contentType/>
  <cp:contentStatus/>
  <cp:revision>16</cp:revision>
</cp:coreProperties>
</file>